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6275" windowHeight="11055"/>
  </bookViews>
  <sheets>
    <sheet name="Comparison" sheetId="9" r:id="rId1"/>
  </sheets>
  <calcPr calcId="145621"/>
</workbook>
</file>

<file path=xl/sharedStrings.xml><?xml version="1.0" encoding="utf-8"?>
<sst xmlns="http://schemas.openxmlformats.org/spreadsheetml/2006/main" count="77" uniqueCount="29">
  <si>
    <t>0s</t>
  </si>
  <si>
    <t>A</t>
  </si>
  <si>
    <t>Z</t>
  </si>
  <si>
    <t>B-13</t>
  </si>
  <si>
    <t>N-13</t>
  </si>
  <si>
    <t>B-12</t>
  </si>
  <si>
    <t>N-12</t>
  </si>
  <si>
    <t>Be-11</t>
  </si>
  <si>
    <t>C-11</t>
  </si>
  <si>
    <t>Be-10</t>
  </si>
  <si>
    <t>C-10</t>
  </si>
  <si>
    <t>Li-9</t>
  </si>
  <si>
    <t>B-9</t>
  </si>
  <si>
    <t>C-9</t>
  </si>
  <si>
    <t>Li-8</t>
  </si>
  <si>
    <t>Be-8</t>
  </si>
  <si>
    <t>B-8</t>
  </si>
  <si>
    <t>Be-7</t>
  </si>
  <si>
    <t>He-6</t>
  </si>
  <si>
    <t>H-3</t>
  </si>
  <si>
    <t>1 day</t>
  </si>
  <si>
    <t>1 week</t>
  </si>
  <si>
    <t>1 month</t>
  </si>
  <si>
    <t>Number</t>
  </si>
  <si>
    <t>1 hour</t>
  </si>
  <si>
    <t>Nuclide</t>
  </si>
  <si>
    <t>Error</t>
  </si>
  <si>
    <t>GEORGE Method</t>
  </si>
  <si>
    <t>ORIGINAL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</si>
</sst>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0" fillId="0" borderId="0" xfId="0" applyNumberFormat="1"/>
    <xf numFmtId="0" fontId="0" fillId="0" borderId="0" xfId="0"/>
    <xf numFmtId="11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0 Seconds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cat>
            <c:strRef>
              <c:f>Comparison!$G$3:$G$19</c:f>
              <c:strCache>
                <c:ptCount val="17"/>
                <c:pt idx="0">
                  <c:v>B-13</c:v>
                </c:pt>
                <c:pt idx="1">
                  <c:v>N-13</c:v>
                </c:pt>
                <c:pt idx="2">
                  <c:v>B-12</c:v>
                </c:pt>
                <c:pt idx="3">
                  <c:v>N-12</c:v>
                </c:pt>
                <c:pt idx="4">
                  <c:v>Be-11</c:v>
                </c:pt>
                <c:pt idx="5">
                  <c:v>C-11</c:v>
                </c:pt>
                <c:pt idx="6">
                  <c:v>Be-10</c:v>
                </c:pt>
                <c:pt idx="7">
                  <c:v>C-10</c:v>
                </c:pt>
                <c:pt idx="8">
                  <c:v>Li-9</c:v>
                </c:pt>
                <c:pt idx="9">
                  <c:v>B-9</c:v>
                </c:pt>
                <c:pt idx="10">
                  <c:v>C-9</c:v>
                </c:pt>
                <c:pt idx="11">
                  <c:v>Li-8</c:v>
                </c:pt>
                <c:pt idx="12">
                  <c:v>Be-8</c:v>
                </c:pt>
                <c:pt idx="13">
                  <c:v>B-8</c:v>
                </c:pt>
                <c:pt idx="14">
                  <c:v>Be-7</c:v>
                </c:pt>
                <c:pt idx="15">
                  <c:v>He-6</c:v>
                </c:pt>
                <c:pt idx="16">
                  <c:v>H-3</c:v>
                </c:pt>
              </c:strCache>
            </c:strRef>
          </c:cat>
          <c:val>
            <c:numRef>
              <c:f>Comparison!$D$3:$D$19</c:f>
              <c:numCache>
                <c:formatCode>0.00E+00</c:formatCode>
                <c:ptCount val="17"/>
                <c:pt idx="0" formatCode="General">
                  <c:v>1.2410000000000001</c:v>
                </c:pt>
                <c:pt idx="1">
                  <c:v>145050</c:v>
                </c:pt>
                <c:pt idx="2">
                  <c:v>1260100</c:v>
                </c:pt>
                <c:pt idx="3">
                  <c:v>5367500</c:v>
                </c:pt>
                <c:pt idx="4" formatCode="General">
                  <c:v>5000</c:v>
                </c:pt>
                <c:pt idx="5">
                  <c:v>660950000</c:v>
                </c:pt>
                <c:pt idx="6" formatCode="General">
                  <c:v>0.4672</c:v>
                </c:pt>
                <c:pt idx="7">
                  <c:v>16680000</c:v>
                </c:pt>
                <c:pt idx="8">
                  <c:v>42500</c:v>
                </c:pt>
                <c:pt idx="9">
                  <c:v>827500</c:v>
                </c:pt>
                <c:pt idx="10">
                  <c:v>827500</c:v>
                </c:pt>
                <c:pt idx="11">
                  <c:v>7770000</c:v>
                </c:pt>
                <c:pt idx="12">
                  <c:v>27518000</c:v>
                </c:pt>
                <c:pt idx="13">
                  <c:v>18900000</c:v>
                </c:pt>
                <c:pt idx="14">
                  <c:v>82340000</c:v>
                </c:pt>
                <c:pt idx="15">
                  <c:v>3977500</c:v>
                </c:pt>
                <c:pt idx="16">
                  <c:v>12170</c:v>
                </c:pt>
              </c:numCache>
            </c:numRef>
          </c:val>
          <c:smooth val="0"/>
        </c:ser>
        <c:ser>
          <c:idx val="1"/>
          <c:order val="1"/>
          <c:tx>
            <c:v>GEORGE</c:v>
          </c:tx>
          <c:marker>
            <c:symbol val="none"/>
          </c:marker>
          <c:cat>
            <c:strRef>
              <c:f>Comparison!$G$3:$G$19</c:f>
              <c:strCache>
                <c:ptCount val="17"/>
                <c:pt idx="0">
                  <c:v>B-13</c:v>
                </c:pt>
                <c:pt idx="1">
                  <c:v>N-13</c:v>
                </c:pt>
                <c:pt idx="2">
                  <c:v>B-12</c:v>
                </c:pt>
                <c:pt idx="3">
                  <c:v>N-12</c:v>
                </c:pt>
                <c:pt idx="4">
                  <c:v>Be-11</c:v>
                </c:pt>
                <c:pt idx="5">
                  <c:v>C-11</c:v>
                </c:pt>
                <c:pt idx="6">
                  <c:v>Be-10</c:v>
                </c:pt>
                <c:pt idx="7">
                  <c:v>C-10</c:v>
                </c:pt>
                <c:pt idx="8">
                  <c:v>Li-9</c:v>
                </c:pt>
                <c:pt idx="9">
                  <c:v>B-9</c:v>
                </c:pt>
                <c:pt idx="10">
                  <c:v>C-9</c:v>
                </c:pt>
                <c:pt idx="11">
                  <c:v>Li-8</c:v>
                </c:pt>
                <c:pt idx="12">
                  <c:v>Be-8</c:v>
                </c:pt>
                <c:pt idx="13">
                  <c:v>B-8</c:v>
                </c:pt>
                <c:pt idx="14">
                  <c:v>Be-7</c:v>
                </c:pt>
                <c:pt idx="15">
                  <c:v>He-6</c:v>
                </c:pt>
                <c:pt idx="16">
                  <c:v>H-3</c:v>
                </c:pt>
              </c:strCache>
            </c:strRef>
          </c:cat>
          <c:val>
            <c:numRef>
              <c:f>Comparison!$L$3:$L$19</c:f>
              <c:numCache>
                <c:formatCode>0.00E+00</c:formatCode>
                <c:ptCount val="17"/>
                <c:pt idx="1">
                  <c:v>200000</c:v>
                </c:pt>
                <c:pt idx="2">
                  <c:v>1025000</c:v>
                </c:pt>
                <c:pt idx="3">
                  <c:v>5300000</c:v>
                </c:pt>
                <c:pt idx="4">
                  <c:v>50000</c:v>
                </c:pt>
                <c:pt idx="5">
                  <c:v>668700000</c:v>
                </c:pt>
                <c:pt idx="6" formatCode="General">
                  <c:v>0.50460000000000005</c:v>
                </c:pt>
                <c:pt idx="7">
                  <c:v>15950000</c:v>
                </c:pt>
                <c:pt idx="8">
                  <c:v>25000</c:v>
                </c:pt>
                <c:pt idx="9">
                  <c:v>925000</c:v>
                </c:pt>
                <c:pt idx="10">
                  <c:v>925000</c:v>
                </c:pt>
                <c:pt idx="11">
                  <c:v>7424800</c:v>
                </c:pt>
                <c:pt idx="12">
                  <c:v>25187000</c:v>
                </c:pt>
                <c:pt idx="13">
                  <c:v>16825000</c:v>
                </c:pt>
                <c:pt idx="14">
                  <c:v>82258000</c:v>
                </c:pt>
                <c:pt idx="15">
                  <c:v>4200000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97280"/>
        <c:axId val="98927744"/>
      </c:lineChart>
      <c:catAx>
        <c:axId val="988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927744"/>
        <c:crosses val="autoZero"/>
        <c:auto val="1"/>
        <c:lblAlgn val="ctr"/>
        <c:lblOffset val="100"/>
        <c:noMultiLvlLbl val="0"/>
      </c:catAx>
      <c:valAx>
        <c:axId val="9892774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89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cat>
            <c:strRef>
              <c:f>Comparison!$G$21:$G$25</c:f>
              <c:strCache>
                <c:ptCount val="5"/>
                <c:pt idx="0">
                  <c:v>N-13</c:v>
                </c:pt>
                <c:pt idx="1">
                  <c:v>C-11</c:v>
                </c:pt>
                <c:pt idx="2">
                  <c:v>Be-10</c:v>
                </c:pt>
                <c:pt idx="3">
                  <c:v>Be-7</c:v>
                </c:pt>
                <c:pt idx="4">
                  <c:v>H-3</c:v>
                </c:pt>
              </c:strCache>
            </c:strRef>
          </c:cat>
          <c:val>
            <c:numRef>
              <c:f>Comparison!$D$21:$D$25</c:f>
              <c:numCache>
                <c:formatCode>0.00E+00</c:formatCode>
                <c:ptCount val="5"/>
                <c:pt idx="0" formatCode="General">
                  <c:v>2234</c:v>
                </c:pt>
                <c:pt idx="1">
                  <c:v>85971000</c:v>
                </c:pt>
                <c:pt idx="2" formatCode="General">
                  <c:v>0.4672</c:v>
                </c:pt>
                <c:pt idx="3">
                  <c:v>82296000</c:v>
                </c:pt>
                <c:pt idx="4">
                  <c:v>12170</c:v>
                </c:pt>
              </c:numCache>
            </c:numRef>
          </c:val>
          <c:smooth val="0"/>
        </c:ser>
        <c:ser>
          <c:idx val="1"/>
          <c:order val="1"/>
          <c:tx>
            <c:v>GEORGE</c:v>
          </c:tx>
          <c:marker>
            <c:symbol val="none"/>
          </c:marker>
          <c:cat>
            <c:strRef>
              <c:f>Comparison!$G$21:$G$25</c:f>
              <c:strCache>
                <c:ptCount val="5"/>
                <c:pt idx="0">
                  <c:v>N-13</c:v>
                </c:pt>
                <c:pt idx="1">
                  <c:v>C-11</c:v>
                </c:pt>
                <c:pt idx="2">
                  <c:v>Be-10</c:v>
                </c:pt>
                <c:pt idx="3">
                  <c:v>Be-7</c:v>
                </c:pt>
                <c:pt idx="4">
                  <c:v>H-3</c:v>
                </c:pt>
              </c:strCache>
            </c:strRef>
          </c:cat>
          <c:val>
            <c:numRef>
              <c:f>Comparison!$L$21:$L$25</c:f>
              <c:numCache>
                <c:formatCode>0.00E+00</c:formatCode>
                <c:ptCount val="5"/>
                <c:pt idx="0" formatCode="General">
                  <c:v>3080</c:v>
                </c:pt>
                <c:pt idx="1">
                  <c:v>86979000</c:v>
                </c:pt>
                <c:pt idx="2" formatCode="General">
                  <c:v>0.50460000000000005</c:v>
                </c:pt>
                <c:pt idx="3">
                  <c:v>82213000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3088"/>
        <c:axId val="98954624"/>
      </c:lineChart>
      <c:catAx>
        <c:axId val="989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954624"/>
        <c:crosses val="autoZero"/>
        <c:auto val="1"/>
        <c:lblAlgn val="ctr"/>
        <c:lblOffset val="100"/>
        <c:noMultiLvlLbl val="0"/>
      </c:catAx>
      <c:valAx>
        <c:axId val="9895462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95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cat>
            <c:strRef>
              <c:f>Comparison!$G$27:$G$31</c:f>
              <c:strCache>
                <c:ptCount val="5"/>
                <c:pt idx="0">
                  <c:v>N-13</c:v>
                </c:pt>
                <c:pt idx="1">
                  <c:v>C-11</c:v>
                </c:pt>
                <c:pt idx="2">
                  <c:v>Be-10</c:v>
                </c:pt>
                <c:pt idx="3">
                  <c:v>Be-7</c:v>
                </c:pt>
                <c:pt idx="4">
                  <c:v>H-3</c:v>
                </c:pt>
              </c:strCache>
            </c:strRef>
          </c:cat>
          <c:val>
            <c:numRef>
              <c:f>Comparison!$D$27:$D$31</c:f>
              <c:numCache>
                <c:formatCode>0.00E+00</c:formatCode>
                <c:ptCount val="5"/>
                <c:pt idx="0">
                  <c:v>4.5808999999999998E-39</c:v>
                </c:pt>
                <c:pt idx="1">
                  <c:v>3.6355E-13</c:v>
                </c:pt>
                <c:pt idx="2" formatCode="General">
                  <c:v>0.4672</c:v>
                </c:pt>
                <c:pt idx="3">
                  <c:v>81276000</c:v>
                </c:pt>
                <c:pt idx="4">
                  <c:v>12168</c:v>
                </c:pt>
              </c:numCache>
            </c:numRef>
          </c:val>
          <c:smooth val="0"/>
        </c:ser>
        <c:ser>
          <c:idx val="1"/>
          <c:order val="1"/>
          <c:tx>
            <c:v>GEORGE</c:v>
          </c:tx>
          <c:marker>
            <c:symbol val="none"/>
          </c:marker>
          <c:cat>
            <c:strRef>
              <c:f>Comparison!$G$27:$G$31</c:f>
              <c:strCache>
                <c:ptCount val="5"/>
                <c:pt idx="0">
                  <c:v>N-13</c:v>
                </c:pt>
                <c:pt idx="1">
                  <c:v>C-11</c:v>
                </c:pt>
                <c:pt idx="2">
                  <c:v>Be-10</c:v>
                </c:pt>
                <c:pt idx="3">
                  <c:v>Be-7</c:v>
                </c:pt>
                <c:pt idx="4">
                  <c:v>H-3</c:v>
                </c:pt>
              </c:strCache>
            </c:strRef>
          </c:cat>
          <c:val>
            <c:numRef>
              <c:f>Comparison!$L$27:$L$31</c:f>
              <c:numCache>
                <c:formatCode>0.00E+00</c:formatCode>
                <c:ptCount val="5"/>
                <c:pt idx="0">
                  <c:v>6.3162000000000005E-39</c:v>
                </c:pt>
                <c:pt idx="1">
                  <c:v>3.6781999999999999E-13</c:v>
                </c:pt>
                <c:pt idx="2" formatCode="General">
                  <c:v>0.50460000000000005</c:v>
                </c:pt>
                <c:pt idx="3">
                  <c:v>81195000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60640"/>
        <c:axId val="68962176"/>
      </c:lineChart>
      <c:catAx>
        <c:axId val="689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62176"/>
        <c:crosses val="autoZero"/>
        <c:auto val="1"/>
        <c:lblAlgn val="ctr"/>
        <c:lblOffset val="100"/>
        <c:noMultiLvlLbl val="0"/>
      </c:catAx>
      <c:valAx>
        <c:axId val="68962176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6896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cat>
            <c:strRef>
              <c:f>Comparison!$G$33:$G$35</c:f>
              <c:strCache>
                <c:ptCount val="3"/>
                <c:pt idx="0">
                  <c:v>Be-10</c:v>
                </c:pt>
                <c:pt idx="1">
                  <c:v>Be-7</c:v>
                </c:pt>
                <c:pt idx="2">
                  <c:v>H-3</c:v>
                </c:pt>
              </c:strCache>
            </c:strRef>
          </c:cat>
          <c:val>
            <c:numRef>
              <c:f>Comparison!$D$33:$D$35</c:f>
              <c:numCache>
                <c:formatCode>0.00E+00</c:formatCode>
                <c:ptCount val="3"/>
                <c:pt idx="0" formatCode="General">
                  <c:v>0.4672</c:v>
                </c:pt>
                <c:pt idx="1">
                  <c:v>75174000</c:v>
                </c:pt>
                <c:pt idx="2">
                  <c:v>12157</c:v>
                </c:pt>
              </c:numCache>
            </c:numRef>
          </c:val>
          <c:smooth val="0"/>
        </c:ser>
        <c:ser>
          <c:idx val="1"/>
          <c:order val="1"/>
          <c:tx>
            <c:v>GEORGE</c:v>
          </c:tx>
          <c:marker>
            <c:symbol val="none"/>
          </c:marker>
          <c:cat>
            <c:strRef>
              <c:f>Comparison!$G$33:$G$35</c:f>
              <c:strCache>
                <c:ptCount val="3"/>
                <c:pt idx="0">
                  <c:v>Be-10</c:v>
                </c:pt>
                <c:pt idx="1">
                  <c:v>Be-7</c:v>
                </c:pt>
                <c:pt idx="2">
                  <c:v>H-3</c:v>
                </c:pt>
              </c:strCache>
            </c:strRef>
          </c:cat>
          <c:val>
            <c:numRef>
              <c:f>Comparison!$L$33:$L$35</c:f>
              <c:numCache>
                <c:formatCode>0.00E+00</c:formatCode>
                <c:ptCount val="3"/>
                <c:pt idx="0" formatCode="General">
                  <c:v>0.50460000000000005</c:v>
                </c:pt>
                <c:pt idx="1">
                  <c:v>75099000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91616"/>
        <c:axId val="69075328"/>
      </c:lineChart>
      <c:catAx>
        <c:axId val="689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075328"/>
        <c:crosses val="autoZero"/>
        <c:auto val="1"/>
        <c:lblAlgn val="ctr"/>
        <c:lblOffset val="100"/>
        <c:noMultiLvlLbl val="0"/>
      </c:catAx>
      <c:valAx>
        <c:axId val="6907532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99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month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cat>
            <c:strRef>
              <c:f>Comparison!$G$37:$G$39</c:f>
              <c:strCache>
                <c:ptCount val="3"/>
                <c:pt idx="0">
                  <c:v>Be-10</c:v>
                </c:pt>
                <c:pt idx="1">
                  <c:v>Be-7</c:v>
                </c:pt>
                <c:pt idx="2">
                  <c:v>H-3</c:v>
                </c:pt>
              </c:strCache>
            </c:strRef>
          </c:cat>
          <c:val>
            <c:numRef>
              <c:f>Comparison!$D$37:$D$39</c:f>
              <c:numCache>
                <c:formatCode>0.00E+00</c:formatCode>
                <c:ptCount val="3"/>
                <c:pt idx="0" formatCode="General">
                  <c:v>0.4672</c:v>
                </c:pt>
                <c:pt idx="1">
                  <c:v>55737000</c:v>
                </c:pt>
                <c:pt idx="2">
                  <c:v>12114</c:v>
                </c:pt>
              </c:numCache>
            </c:numRef>
          </c:val>
          <c:smooth val="0"/>
        </c:ser>
        <c:ser>
          <c:idx val="1"/>
          <c:order val="1"/>
          <c:tx>
            <c:v>GEORGE</c:v>
          </c:tx>
          <c:marker>
            <c:symbol val="none"/>
          </c:marker>
          <c:cat>
            <c:strRef>
              <c:f>Comparison!$G$37:$G$39</c:f>
              <c:strCache>
                <c:ptCount val="3"/>
                <c:pt idx="0">
                  <c:v>Be-10</c:v>
                </c:pt>
                <c:pt idx="1">
                  <c:v>Be-7</c:v>
                </c:pt>
                <c:pt idx="2">
                  <c:v>H-3</c:v>
                </c:pt>
              </c:strCache>
            </c:strRef>
          </c:cat>
          <c:val>
            <c:numRef>
              <c:f>Comparison!$L$37:$L$39</c:f>
              <c:numCache>
                <c:formatCode>0.00E+00</c:formatCode>
                <c:ptCount val="3"/>
                <c:pt idx="0" formatCode="General">
                  <c:v>0.50460000000000005</c:v>
                </c:pt>
                <c:pt idx="1">
                  <c:v>55681000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12960"/>
        <c:axId val="69114496"/>
      </c:lineChart>
      <c:catAx>
        <c:axId val="691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114496"/>
        <c:crosses val="autoZero"/>
        <c:auto val="1"/>
        <c:lblAlgn val="ctr"/>
        <c:lblOffset val="100"/>
        <c:noMultiLvlLbl val="0"/>
      </c:catAx>
      <c:valAx>
        <c:axId val="691144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11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0</xdr:row>
      <xdr:rowOff>80961</xdr:rowOff>
    </xdr:from>
    <xdr:to>
      <xdr:col>22</xdr:col>
      <xdr:colOff>60308</xdr:colOff>
      <xdr:row>12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76200</xdr:colOff>
      <xdr:row>0</xdr:row>
      <xdr:rowOff>76199</xdr:rowOff>
    </xdr:from>
    <xdr:to>
      <xdr:col>28</xdr:col>
      <xdr:colOff>544777</xdr:colOff>
      <xdr:row>12</xdr:row>
      <xdr:rowOff>180974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209550</xdr:colOff>
      <xdr:row>13</xdr:row>
      <xdr:rowOff>9524</xdr:rowOff>
    </xdr:from>
    <xdr:to>
      <xdr:col>22</xdr:col>
      <xdr:colOff>52090</xdr:colOff>
      <xdr:row>25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76200</xdr:colOff>
      <xdr:row>13</xdr:row>
      <xdr:rowOff>19049</xdr:rowOff>
    </xdr:from>
    <xdr:to>
      <xdr:col>28</xdr:col>
      <xdr:colOff>511899</xdr:colOff>
      <xdr:row>25</xdr:row>
      <xdr:rowOff>104774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209550</xdr:colOff>
      <xdr:row>25</xdr:row>
      <xdr:rowOff>123825</xdr:rowOff>
    </xdr:from>
    <xdr:to>
      <xdr:col>22</xdr:col>
      <xdr:colOff>52088</xdr:colOff>
      <xdr:row>38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AA31" sqref="AA31"/>
    </sheetView>
  </sheetViews>
  <sheetFormatPr defaultRowHeight="15" x14ac:dyDescent="0.25"/>
  <cols>
    <col min="1" max="1" width="9.140625" style="1"/>
  </cols>
  <sheetData>
    <row r="1" spans="1:15" s="1" customFormat="1" x14ac:dyDescent="0.25">
      <c r="B1" s="5" t="s">
        <v>28</v>
      </c>
      <c r="C1" s="5"/>
      <c r="D1" s="5"/>
      <c r="E1" s="5"/>
      <c r="F1" s="5"/>
      <c r="G1" s="5"/>
      <c r="J1" s="5" t="s">
        <v>27</v>
      </c>
      <c r="K1" s="5"/>
      <c r="L1" s="5"/>
      <c r="M1" s="5"/>
      <c r="N1" s="5"/>
      <c r="O1" s="5"/>
    </row>
    <row r="2" spans="1:15" x14ac:dyDescent="0.25">
      <c r="B2" s="1" t="s">
        <v>1</v>
      </c>
      <c r="C2" s="1" t="s">
        <v>2</v>
      </c>
      <c r="D2" s="1" t="s">
        <v>23</v>
      </c>
      <c r="E2" s="1" t="s">
        <v>26</v>
      </c>
      <c r="F2" s="3"/>
      <c r="G2" s="1" t="s">
        <v>25</v>
      </c>
      <c r="J2" s="1" t="s">
        <v>1</v>
      </c>
      <c r="K2" s="1" t="s">
        <v>2</v>
      </c>
      <c r="L2" s="1" t="s">
        <v>23</v>
      </c>
      <c r="M2" s="1" t="s">
        <v>26</v>
      </c>
      <c r="N2" s="3"/>
      <c r="O2" s="1" t="s">
        <v>25</v>
      </c>
    </row>
    <row r="3" spans="1:15" x14ac:dyDescent="0.25">
      <c r="A3" s="1" t="s">
        <v>0</v>
      </c>
      <c r="B3" s="3">
        <v>13</v>
      </c>
      <c r="C3" s="3">
        <v>5</v>
      </c>
      <c r="D3" s="3">
        <v>1.2410000000000001</v>
      </c>
      <c r="E3" s="3">
        <v>11.71</v>
      </c>
      <c r="F3" s="3"/>
      <c r="G3" s="3" t="s">
        <v>3</v>
      </c>
    </row>
    <row r="4" spans="1:15" x14ac:dyDescent="0.25">
      <c r="B4" s="3">
        <v>13</v>
      </c>
      <c r="C4" s="3">
        <v>7</v>
      </c>
      <c r="D4" s="4">
        <v>145050</v>
      </c>
      <c r="E4" s="3">
        <v>15.07</v>
      </c>
      <c r="F4" s="3"/>
      <c r="G4" s="3" t="s">
        <v>4</v>
      </c>
      <c r="J4" s="3">
        <v>13</v>
      </c>
      <c r="K4" s="3">
        <v>7</v>
      </c>
      <c r="L4" s="4">
        <v>200000</v>
      </c>
      <c r="M4" s="3">
        <v>42.39</v>
      </c>
      <c r="N4" s="3"/>
      <c r="O4" s="3" t="s">
        <v>4</v>
      </c>
    </row>
    <row r="5" spans="1:15" x14ac:dyDescent="0.25">
      <c r="B5" s="3">
        <v>12</v>
      </c>
      <c r="C5" s="3">
        <v>5</v>
      </c>
      <c r="D5" s="4">
        <v>1260100</v>
      </c>
      <c r="E5" s="3">
        <v>2.2050000000000001</v>
      </c>
      <c r="F5" s="3"/>
      <c r="G5" s="3" t="s">
        <v>5</v>
      </c>
      <c r="J5" s="3">
        <v>12</v>
      </c>
      <c r="K5" s="3">
        <v>5</v>
      </c>
      <c r="L5" s="4">
        <v>1025000</v>
      </c>
      <c r="M5" s="3">
        <v>12.44</v>
      </c>
      <c r="N5" s="3"/>
      <c r="O5" s="3" t="s">
        <v>5</v>
      </c>
    </row>
    <row r="6" spans="1:15" x14ac:dyDescent="0.25">
      <c r="B6" s="3">
        <v>12</v>
      </c>
      <c r="C6" s="3">
        <v>7</v>
      </c>
      <c r="D6" s="4">
        <v>5367500</v>
      </c>
      <c r="E6" s="3">
        <v>1.335</v>
      </c>
      <c r="F6" s="3"/>
      <c r="G6" s="3" t="s">
        <v>6</v>
      </c>
      <c r="J6" s="3">
        <v>12</v>
      </c>
      <c r="K6" s="3">
        <v>7</v>
      </c>
      <c r="L6" s="4">
        <v>5300000</v>
      </c>
      <c r="M6" s="3">
        <v>4.6340000000000003</v>
      </c>
      <c r="N6" s="3"/>
      <c r="O6" s="3" t="s">
        <v>6</v>
      </c>
    </row>
    <row r="7" spans="1:15" x14ac:dyDescent="0.25">
      <c r="B7" s="3">
        <v>11</v>
      </c>
      <c r="C7" s="3">
        <v>4</v>
      </c>
      <c r="D7" s="3">
        <v>5000</v>
      </c>
      <c r="E7" s="3">
        <v>99</v>
      </c>
      <c r="F7" s="3"/>
      <c r="G7" s="3" t="s">
        <v>7</v>
      </c>
      <c r="J7" s="3">
        <v>11</v>
      </c>
      <c r="K7" s="3">
        <v>4</v>
      </c>
      <c r="L7" s="4">
        <v>50000</v>
      </c>
      <c r="M7" s="3">
        <v>61.24</v>
      </c>
      <c r="N7" s="3"/>
      <c r="O7" s="3" t="s">
        <v>7</v>
      </c>
    </row>
    <row r="8" spans="1:15" x14ac:dyDescent="0.25">
      <c r="B8" s="3">
        <v>11</v>
      </c>
      <c r="C8" s="3">
        <v>6</v>
      </c>
      <c r="D8" s="4">
        <v>660950000</v>
      </c>
      <c r="E8" s="3">
        <v>0.16139999999999999</v>
      </c>
      <c r="F8" s="3"/>
      <c r="G8" s="3" t="s">
        <v>8</v>
      </c>
      <c r="J8" s="3">
        <v>11</v>
      </c>
      <c r="K8" s="3">
        <v>6</v>
      </c>
      <c r="L8" s="4">
        <v>668700000</v>
      </c>
      <c r="M8" s="3">
        <v>0.28839999999999999</v>
      </c>
      <c r="N8" s="3"/>
      <c r="O8" s="3" t="s">
        <v>8</v>
      </c>
    </row>
    <row r="9" spans="1:15" x14ac:dyDescent="0.25">
      <c r="B9" s="3">
        <v>10</v>
      </c>
      <c r="C9" s="3">
        <v>4</v>
      </c>
      <c r="D9" s="3">
        <v>0.4672</v>
      </c>
      <c r="E9" s="3">
        <v>2.3540000000000001</v>
      </c>
      <c r="F9" s="3"/>
      <c r="G9" s="3" t="s">
        <v>9</v>
      </c>
      <c r="J9" s="3">
        <v>10</v>
      </c>
      <c r="K9" s="3">
        <v>4</v>
      </c>
      <c r="L9" s="3">
        <v>0.50460000000000005</v>
      </c>
      <c r="M9" s="3">
        <v>5.3929999999999998</v>
      </c>
      <c r="N9" s="3"/>
      <c r="O9" s="3" t="s">
        <v>9</v>
      </c>
    </row>
    <row r="10" spans="1:15" x14ac:dyDescent="0.25">
      <c r="B10" s="3">
        <v>10</v>
      </c>
      <c r="C10" s="3">
        <v>6</v>
      </c>
      <c r="D10" s="4">
        <v>16680000</v>
      </c>
      <c r="E10" s="3">
        <v>1.5629999999999999</v>
      </c>
      <c r="F10" s="3"/>
      <c r="G10" s="3" t="s">
        <v>10</v>
      </c>
      <c r="J10" s="3">
        <v>10</v>
      </c>
      <c r="K10" s="3">
        <v>6</v>
      </c>
      <c r="L10" s="4">
        <v>15950000</v>
      </c>
      <c r="M10" s="3">
        <v>4.4859999999999998</v>
      </c>
      <c r="N10" s="3"/>
      <c r="O10" s="3" t="s">
        <v>10</v>
      </c>
    </row>
    <row r="11" spans="1:15" x14ac:dyDescent="0.25">
      <c r="B11" s="3">
        <v>9</v>
      </c>
      <c r="C11" s="3">
        <v>3</v>
      </c>
      <c r="D11" s="4">
        <v>42500</v>
      </c>
      <c r="E11" s="3">
        <v>30.28</v>
      </c>
      <c r="F11" s="3"/>
      <c r="G11" s="3" t="s">
        <v>11</v>
      </c>
      <c r="J11" s="3">
        <v>9</v>
      </c>
      <c r="K11" s="3">
        <v>3</v>
      </c>
      <c r="L11" s="4">
        <v>25000</v>
      </c>
      <c r="M11" s="3">
        <v>99</v>
      </c>
      <c r="N11" s="3"/>
      <c r="O11" s="3" t="s">
        <v>11</v>
      </c>
    </row>
    <row r="12" spans="1:15" x14ac:dyDescent="0.25">
      <c r="B12" s="3">
        <v>9</v>
      </c>
      <c r="C12" s="3">
        <v>5</v>
      </c>
      <c r="D12" s="4">
        <v>827500</v>
      </c>
      <c r="E12" s="3">
        <v>3.65</v>
      </c>
      <c r="F12" s="3"/>
      <c r="G12" s="3" t="s">
        <v>12</v>
      </c>
      <c r="J12" s="3">
        <v>9</v>
      </c>
      <c r="K12" s="3">
        <v>5</v>
      </c>
      <c r="L12" s="4">
        <v>925000</v>
      </c>
      <c r="M12" s="3">
        <v>13.91</v>
      </c>
      <c r="N12" s="3"/>
      <c r="O12" s="3" t="s">
        <v>12</v>
      </c>
    </row>
    <row r="13" spans="1:15" x14ac:dyDescent="0.25">
      <c r="B13" s="3">
        <v>9</v>
      </c>
      <c r="C13" s="3">
        <v>6</v>
      </c>
      <c r="D13" s="4">
        <v>827500</v>
      </c>
      <c r="E13" s="3">
        <v>3.65</v>
      </c>
      <c r="F13" s="3"/>
      <c r="G13" s="3" t="s">
        <v>13</v>
      </c>
      <c r="J13" s="3">
        <v>9</v>
      </c>
      <c r="K13" s="3">
        <v>6</v>
      </c>
      <c r="L13" s="4">
        <v>925000</v>
      </c>
      <c r="M13" s="3">
        <v>13.91</v>
      </c>
      <c r="N13" s="3"/>
      <c r="O13" s="3" t="s">
        <v>13</v>
      </c>
    </row>
    <row r="14" spans="1:15" x14ac:dyDescent="0.25">
      <c r="B14" s="3">
        <v>8</v>
      </c>
      <c r="C14" s="3">
        <v>3</v>
      </c>
      <c r="D14" s="4">
        <v>7770000</v>
      </c>
      <c r="E14" s="3">
        <v>0.64070000000000005</v>
      </c>
      <c r="F14" s="3"/>
      <c r="G14" s="3" t="s">
        <v>14</v>
      </c>
      <c r="J14" s="3">
        <v>8</v>
      </c>
      <c r="K14" s="3">
        <v>3</v>
      </c>
      <c r="L14" s="4">
        <v>7424800</v>
      </c>
      <c r="M14" s="3">
        <v>5.093</v>
      </c>
      <c r="N14" s="3"/>
      <c r="O14" s="3" t="s">
        <v>14</v>
      </c>
    </row>
    <row r="15" spans="1:15" x14ac:dyDescent="0.25">
      <c r="B15" s="3">
        <v>8</v>
      </c>
      <c r="C15" s="3">
        <v>4</v>
      </c>
      <c r="D15" s="4">
        <v>27518000</v>
      </c>
      <c r="E15" s="3">
        <v>0.64249999999999996</v>
      </c>
      <c r="F15" s="3"/>
      <c r="G15" s="3" t="s">
        <v>15</v>
      </c>
      <c r="J15" s="3">
        <v>8</v>
      </c>
      <c r="K15" s="3">
        <v>4</v>
      </c>
      <c r="L15" s="4">
        <v>25187000</v>
      </c>
      <c r="M15" s="3">
        <v>3.2919999999999998</v>
      </c>
      <c r="N15" s="3"/>
      <c r="O15" s="3" t="s">
        <v>15</v>
      </c>
    </row>
    <row r="16" spans="1:15" x14ac:dyDescent="0.25">
      <c r="B16" s="3">
        <v>8</v>
      </c>
      <c r="C16" s="3">
        <v>5</v>
      </c>
      <c r="D16" s="4">
        <v>18900000</v>
      </c>
      <c r="E16" s="3">
        <v>0.95179999999999998</v>
      </c>
      <c r="F16" s="3"/>
      <c r="G16" s="3" t="s">
        <v>16</v>
      </c>
      <c r="J16" s="3">
        <v>8</v>
      </c>
      <c r="K16" s="3">
        <v>5</v>
      </c>
      <c r="L16" s="4">
        <v>16825000</v>
      </c>
      <c r="M16" s="3">
        <v>4.1539999999999999</v>
      </c>
      <c r="N16" s="3"/>
      <c r="O16" s="3" t="s">
        <v>16</v>
      </c>
    </row>
    <row r="17" spans="1:24" x14ac:dyDescent="0.25">
      <c r="B17" s="3">
        <v>7</v>
      </c>
      <c r="C17" s="3">
        <v>4</v>
      </c>
      <c r="D17" s="4">
        <v>82340000</v>
      </c>
      <c r="E17" s="3">
        <v>0.32319999999999999</v>
      </c>
      <c r="F17" s="3"/>
      <c r="G17" s="3" t="s">
        <v>17</v>
      </c>
      <c r="J17" s="3">
        <v>7</v>
      </c>
      <c r="K17" s="3">
        <v>4</v>
      </c>
      <c r="L17" s="4">
        <v>82258000</v>
      </c>
      <c r="M17" s="3">
        <v>1.335</v>
      </c>
      <c r="N17" s="3"/>
      <c r="O17" s="3" t="s">
        <v>17</v>
      </c>
    </row>
    <row r="18" spans="1:24" x14ac:dyDescent="0.25">
      <c r="B18" s="3">
        <v>6</v>
      </c>
      <c r="C18" s="3">
        <v>2</v>
      </c>
      <c r="D18" s="4">
        <v>3977500</v>
      </c>
      <c r="E18" s="3">
        <v>2.9940000000000002</v>
      </c>
      <c r="F18" s="3"/>
      <c r="G18" s="3" t="s">
        <v>18</v>
      </c>
      <c r="J18" s="3">
        <v>6</v>
      </c>
      <c r="K18" s="3">
        <v>2</v>
      </c>
      <c r="L18" s="4">
        <v>4200000</v>
      </c>
      <c r="M18" s="3">
        <v>4.4740000000000002</v>
      </c>
      <c r="N18" s="3"/>
      <c r="O18" s="3" t="s">
        <v>18</v>
      </c>
      <c r="S18" s="3"/>
      <c r="T18" s="3"/>
      <c r="U18" s="3"/>
      <c r="V18" s="3"/>
      <c r="W18" s="3"/>
      <c r="X18" s="3"/>
    </row>
    <row r="19" spans="1:24" x14ac:dyDescent="0.25">
      <c r="B19" s="3">
        <v>3</v>
      </c>
      <c r="C19" s="3">
        <v>1</v>
      </c>
      <c r="D19" s="4">
        <v>12170</v>
      </c>
      <c r="E19" s="3">
        <v>2.6339999999999999</v>
      </c>
      <c r="F19" s="3"/>
      <c r="G19" s="3" t="s">
        <v>19</v>
      </c>
      <c r="S19" s="3"/>
      <c r="T19" s="3"/>
      <c r="U19" s="3"/>
      <c r="V19" s="3"/>
      <c r="W19" s="3"/>
      <c r="X19" s="3"/>
    </row>
    <row r="20" spans="1:24" x14ac:dyDescent="0.25">
      <c r="B20" s="3"/>
      <c r="C20" s="3"/>
      <c r="D20" s="4"/>
      <c r="E20" s="3"/>
      <c r="F20" s="3"/>
      <c r="G20" s="3"/>
    </row>
    <row r="21" spans="1:24" x14ac:dyDescent="0.25">
      <c r="A21" s="1" t="s">
        <v>24</v>
      </c>
      <c r="B21" s="3">
        <v>13</v>
      </c>
      <c r="C21" s="3">
        <v>7</v>
      </c>
      <c r="D21" s="3">
        <v>2234</v>
      </c>
      <c r="E21" s="3">
        <v>15.07</v>
      </c>
      <c r="F21" s="3"/>
      <c r="G21" s="3" t="s">
        <v>4</v>
      </c>
      <c r="J21" s="3">
        <v>13</v>
      </c>
      <c r="K21" s="3">
        <v>7</v>
      </c>
      <c r="L21" s="3">
        <v>3080</v>
      </c>
      <c r="M21" s="3">
        <v>42.39</v>
      </c>
      <c r="N21" s="3"/>
      <c r="O21" s="3" t="s">
        <v>4</v>
      </c>
    </row>
    <row r="22" spans="1:24" x14ac:dyDescent="0.25">
      <c r="B22" s="3">
        <v>11</v>
      </c>
      <c r="C22" s="3">
        <v>6</v>
      </c>
      <c r="D22" s="4">
        <v>85971000</v>
      </c>
      <c r="E22" s="3">
        <v>0.16139999999999999</v>
      </c>
      <c r="F22" s="3"/>
      <c r="G22" s="2" t="s">
        <v>8</v>
      </c>
      <c r="J22" s="3">
        <v>11</v>
      </c>
      <c r="K22" s="3">
        <v>6</v>
      </c>
      <c r="L22" s="4">
        <v>86979000</v>
      </c>
      <c r="M22" s="3">
        <v>0.28839999999999999</v>
      </c>
      <c r="N22" s="3"/>
      <c r="O22" s="3" t="s">
        <v>8</v>
      </c>
    </row>
    <row r="23" spans="1:24" x14ac:dyDescent="0.25">
      <c r="B23" s="3">
        <v>10</v>
      </c>
      <c r="C23" s="3">
        <v>4</v>
      </c>
      <c r="D23" s="3">
        <v>0.4672</v>
      </c>
      <c r="E23" s="3">
        <v>2.3540000000000001</v>
      </c>
      <c r="F23" s="3"/>
      <c r="G23" s="2" t="s">
        <v>9</v>
      </c>
      <c r="J23" s="3">
        <v>10</v>
      </c>
      <c r="K23" s="3">
        <v>4</v>
      </c>
      <c r="L23" s="3">
        <v>0.50460000000000005</v>
      </c>
      <c r="M23" s="3">
        <v>5.3929999999999998</v>
      </c>
      <c r="N23" s="3"/>
      <c r="O23" s="3" t="s">
        <v>9</v>
      </c>
      <c r="S23" s="3"/>
      <c r="T23" s="3"/>
      <c r="U23" s="3"/>
      <c r="V23" s="3"/>
      <c r="W23" s="3"/>
      <c r="X23" s="3"/>
    </row>
    <row r="24" spans="1:24" x14ac:dyDescent="0.25">
      <c r="B24" s="3">
        <v>7</v>
      </c>
      <c r="C24" s="3">
        <v>4</v>
      </c>
      <c r="D24" s="4">
        <v>82296000</v>
      </c>
      <c r="E24" s="3">
        <v>0.32319999999999999</v>
      </c>
      <c r="F24" s="3"/>
      <c r="G24" s="2" t="s">
        <v>17</v>
      </c>
      <c r="J24" s="3">
        <v>7</v>
      </c>
      <c r="K24" s="3">
        <v>4</v>
      </c>
      <c r="L24" s="4">
        <v>82213000</v>
      </c>
      <c r="M24" s="3">
        <v>1.335</v>
      </c>
      <c r="N24" s="3"/>
      <c r="O24" s="3" t="s">
        <v>17</v>
      </c>
      <c r="S24" s="3"/>
      <c r="T24" s="3"/>
      <c r="U24" s="3"/>
      <c r="V24" s="3"/>
      <c r="W24" s="3"/>
      <c r="X24" s="3"/>
    </row>
    <row r="25" spans="1:24" x14ac:dyDescent="0.25">
      <c r="B25" s="3">
        <v>3</v>
      </c>
      <c r="C25" s="3">
        <v>1</v>
      </c>
      <c r="D25" s="4">
        <v>12170</v>
      </c>
      <c r="E25" s="3">
        <v>2.6339999999999999</v>
      </c>
      <c r="F25" s="3"/>
      <c r="G25" s="2" t="s">
        <v>19</v>
      </c>
    </row>
    <row r="26" spans="1:24" x14ac:dyDescent="0.25">
      <c r="B26" s="3"/>
      <c r="C26" s="3"/>
      <c r="D26" s="4"/>
      <c r="E26" s="3"/>
      <c r="F26" s="3"/>
      <c r="G26" s="3"/>
    </row>
    <row r="27" spans="1:24" x14ac:dyDescent="0.25">
      <c r="A27" s="1" t="s">
        <v>20</v>
      </c>
      <c r="B27" s="3">
        <v>13</v>
      </c>
      <c r="C27" s="3">
        <v>7</v>
      </c>
      <c r="D27" s="4">
        <v>4.5808999999999998E-39</v>
      </c>
      <c r="E27" s="3">
        <v>15.07</v>
      </c>
      <c r="F27" s="3"/>
      <c r="G27" s="3" t="s">
        <v>4</v>
      </c>
      <c r="J27" s="3">
        <v>13</v>
      </c>
      <c r="K27" s="3">
        <v>7</v>
      </c>
      <c r="L27" s="4">
        <v>6.3162000000000005E-39</v>
      </c>
      <c r="M27" s="3">
        <v>42.39</v>
      </c>
      <c r="N27" s="3"/>
      <c r="O27" s="3" t="s">
        <v>4</v>
      </c>
    </row>
    <row r="28" spans="1:24" x14ac:dyDescent="0.25">
      <c r="B28" s="3">
        <v>11</v>
      </c>
      <c r="C28" s="3">
        <v>6</v>
      </c>
      <c r="D28" s="4">
        <v>3.6355E-13</v>
      </c>
      <c r="E28" s="3">
        <v>0.16139999999999999</v>
      </c>
      <c r="F28" s="3"/>
      <c r="G28" s="3" t="s">
        <v>8</v>
      </c>
      <c r="J28" s="3">
        <v>11</v>
      </c>
      <c r="K28" s="3">
        <v>6</v>
      </c>
      <c r="L28" s="4">
        <v>3.6781999999999999E-13</v>
      </c>
      <c r="M28" s="3">
        <v>0.28839999999999999</v>
      </c>
      <c r="N28" s="3"/>
      <c r="O28" s="3" t="s">
        <v>8</v>
      </c>
      <c r="S28" s="3"/>
      <c r="T28" s="3"/>
      <c r="U28" s="3"/>
      <c r="V28" s="3"/>
      <c r="W28" s="3"/>
      <c r="X28" s="3"/>
    </row>
    <row r="29" spans="1:24" x14ac:dyDescent="0.25">
      <c r="B29" s="3">
        <v>10</v>
      </c>
      <c r="C29" s="3">
        <v>4</v>
      </c>
      <c r="D29" s="3">
        <v>0.4672</v>
      </c>
      <c r="E29" s="3">
        <v>2.3540000000000001</v>
      </c>
      <c r="F29" s="3"/>
      <c r="G29" s="3" t="s">
        <v>9</v>
      </c>
      <c r="J29" s="3">
        <v>10</v>
      </c>
      <c r="K29" s="3">
        <v>4</v>
      </c>
      <c r="L29" s="3">
        <v>0.50460000000000005</v>
      </c>
      <c r="M29" s="3">
        <v>5.3929999999999998</v>
      </c>
      <c r="N29" s="3"/>
      <c r="O29" s="3" t="s">
        <v>9</v>
      </c>
      <c r="S29" s="3"/>
      <c r="T29" s="3"/>
      <c r="U29" s="3"/>
      <c r="V29" s="3"/>
      <c r="W29" s="3"/>
      <c r="X29" s="3"/>
    </row>
    <row r="30" spans="1:24" x14ac:dyDescent="0.25">
      <c r="B30" s="3">
        <v>7</v>
      </c>
      <c r="C30" s="3">
        <v>4</v>
      </c>
      <c r="D30" s="4">
        <v>81276000</v>
      </c>
      <c r="E30" s="3">
        <v>0.32319999999999999</v>
      </c>
      <c r="F30" s="3"/>
      <c r="G30" s="3" t="s">
        <v>17</v>
      </c>
      <c r="J30" s="3">
        <v>7</v>
      </c>
      <c r="K30" s="3">
        <v>4</v>
      </c>
      <c r="L30" s="4">
        <v>81195000</v>
      </c>
      <c r="M30" s="3">
        <v>1.335</v>
      </c>
      <c r="N30" s="3"/>
      <c r="O30" s="3" t="s">
        <v>17</v>
      </c>
    </row>
    <row r="31" spans="1:24" x14ac:dyDescent="0.25">
      <c r="B31" s="3">
        <v>3</v>
      </c>
      <c r="C31" s="3">
        <v>1</v>
      </c>
      <c r="D31" s="4">
        <v>12168</v>
      </c>
      <c r="E31" s="3">
        <v>2.6339999999999999</v>
      </c>
      <c r="F31" s="3"/>
      <c r="G31" s="3" t="s">
        <v>19</v>
      </c>
    </row>
    <row r="32" spans="1:24" x14ac:dyDescent="0.25">
      <c r="B32" s="3"/>
      <c r="C32" s="3"/>
      <c r="D32" s="3"/>
      <c r="E32" s="3"/>
      <c r="F32" s="3"/>
      <c r="G32" s="3"/>
    </row>
    <row r="33" spans="1:15" x14ac:dyDescent="0.25">
      <c r="A33" s="1" t="s">
        <v>21</v>
      </c>
      <c r="B33" s="3">
        <v>10</v>
      </c>
      <c r="C33" s="3">
        <v>4</v>
      </c>
      <c r="D33" s="3">
        <v>0.4672</v>
      </c>
      <c r="E33" s="3">
        <v>2.3540000000000001</v>
      </c>
      <c r="F33" s="3"/>
      <c r="G33" s="3" t="s">
        <v>9</v>
      </c>
      <c r="J33" s="3">
        <v>10</v>
      </c>
      <c r="K33" s="3">
        <v>4</v>
      </c>
      <c r="L33" s="3">
        <v>0.50460000000000005</v>
      </c>
      <c r="M33" s="3">
        <v>5.3929999999999998</v>
      </c>
      <c r="N33" s="3"/>
      <c r="O33" s="3" t="s">
        <v>9</v>
      </c>
    </row>
    <row r="34" spans="1:15" x14ac:dyDescent="0.25">
      <c r="B34" s="3">
        <v>7</v>
      </c>
      <c r="C34" s="3">
        <v>4</v>
      </c>
      <c r="D34" s="4">
        <v>75174000</v>
      </c>
      <c r="E34" s="3">
        <v>0.32319999999999999</v>
      </c>
      <c r="F34" s="3"/>
      <c r="G34" s="3" t="s">
        <v>17</v>
      </c>
      <c r="J34" s="3">
        <v>7</v>
      </c>
      <c r="K34" s="3">
        <v>4</v>
      </c>
      <c r="L34" s="4">
        <v>75099000</v>
      </c>
      <c r="M34" s="3">
        <v>1.335</v>
      </c>
      <c r="N34" s="3"/>
      <c r="O34" s="3" t="s">
        <v>17</v>
      </c>
    </row>
    <row r="35" spans="1:15" x14ac:dyDescent="0.25">
      <c r="B35" s="3">
        <v>3</v>
      </c>
      <c r="C35" s="3">
        <v>1</v>
      </c>
      <c r="D35" s="4">
        <v>12157</v>
      </c>
      <c r="E35" s="3">
        <v>2.6339999999999999</v>
      </c>
      <c r="F35" s="3"/>
      <c r="G35" s="3" t="s">
        <v>19</v>
      </c>
      <c r="J35" s="3"/>
      <c r="K35" s="3"/>
      <c r="L35" s="3"/>
      <c r="M35" s="3"/>
      <c r="N35" s="3"/>
      <c r="O35" s="3"/>
    </row>
    <row r="36" spans="1:15" x14ac:dyDescent="0.25">
      <c r="B36" s="3"/>
      <c r="C36" s="3"/>
      <c r="D36" s="3"/>
      <c r="E36" s="3"/>
      <c r="F36" s="3"/>
      <c r="G36" s="3"/>
    </row>
    <row r="37" spans="1:15" x14ac:dyDescent="0.25">
      <c r="A37" s="1" t="s">
        <v>22</v>
      </c>
      <c r="B37" s="3">
        <v>10</v>
      </c>
      <c r="C37" s="3">
        <v>4</v>
      </c>
      <c r="D37" s="3">
        <v>0.4672</v>
      </c>
      <c r="E37" s="3">
        <v>2.3540000000000001</v>
      </c>
      <c r="F37" s="3"/>
      <c r="G37" s="3" t="s">
        <v>9</v>
      </c>
      <c r="J37" s="3">
        <v>10</v>
      </c>
      <c r="K37" s="3">
        <v>4</v>
      </c>
      <c r="L37" s="3">
        <v>0.50460000000000005</v>
      </c>
      <c r="M37" s="3">
        <v>5.3929999999999998</v>
      </c>
      <c r="N37" s="3"/>
      <c r="O37" s="3" t="s">
        <v>9</v>
      </c>
    </row>
    <row r="38" spans="1:15" x14ac:dyDescent="0.25">
      <c r="B38" s="3">
        <v>7</v>
      </c>
      <c r="C38" s="3">
        <v>4</v>
      </c>
      <c r="D38" s="4">
        <v>55737000</v>
      </c>
      <c r="E38" s="3">
        <v>0.32319999999999999</v>
      </c>
      <c r="F38" s="3"/>
      <c r="G38" s="3" t="s">
        <v>17</v>
      </c>
      <c r="J38" s="3">
        <v>7</v>
      </c>
      <c r="K38" s="3">
        <v>4</v>
      </c>
      <c r="L38" s="4">
        <v>55681000</v>
      </c>
      <c r="M38" s="3">
        <v>1.335</v>
      </c>
      <c r="N38" s="3"/>
      <c r="O38" s="3" t="s">
        <v>17</v>
      </c>
    </row>
    <row r="39" spans="1:15" x14ac:dyDescent="0.25">
      <c r="B39" s="3">
        <v>3</v>
      </c>
      <c r="C39" s="3">
        <v>1</v>
      </c>
      <c r="D39" s="4">
        <v>12114</v>
      </c>
      <c r="E39" s="3">
        <v>2.6339999999999999</v>
      </c>
      <c r="F39" s="3"/>
      <c r="G39" s="3" t="s">
        <v>19</v>
      </c>
    </row>
  </sheetData>
  <mergeCells count="2">
    <mergeCell ref="J1:O1"/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Hayley (STFC,RAL,ISIS)</dc:creator>
  <cp:lastModifiedBy>Smith, Hayley (STFC,RAL,ISIS)</cp:lastModifiedBy>
  <dcterms:created xsi:type="dcterms:W3CDTF">2015-02-19T08:54:34Z</dcterms:created>
  <dcterms:modified xsi:type="dcterms:W3CDTF">2015-02-24T16:05:33Z</dcterms:modified>
</cp:coreProperties>
</file>